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660" windowHeight="8355" activeTab="0"/>
  </bookViews>
  <sheets>
    <sheet name="GP 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 Pesl</author>
  </authors>
  <commentList>
    <comment ref="C3" authorId="0">
      <text>
        <r>
          <rPr>
            <b/>
            <sz val="8"/>
            <rFont val="Tahoma"/>
            <family val="0"/>
          </rPr>
          <t>Pravidla:</t>
        </r>
        <r>
          <rPr>
            <sz val="8"/>
            <rFont val="Tahoma"/>
            <family val="0"/>
          </rPr>
          <t xml:space="preserve">
Hraje se každý čtvrtek večer v penzionu U mostu.  
Začátek od 19:00, start turnaje od 19:15.
Účastnit se může každý příchozí.
Do GP se započítává kolo, jehož se účastní minimálně 5 hráčů. Hraje každý s každým. Vítězi se přičítá tolik bodů, kolik bylo hráčů, druhému o jeden méně atd. Poslední má jeden bod - body lze tedy sbírat i za docházku.
Vklad činí 10Kč. Základní čas je 10 minut. Vítěz bere 3/6 vkladu,  druhý 2/6 vkladu a třetí bere 1/6 vkladu. Druhou stranou těchto mincí je ovšem redukce času do dalšího kola (vítězi se odeberou 2 minuty, druhému 1 minuta,  třetí zůstává na svých, ostatním se pro útěchu naopak minuta přidá). 
Zásada: 
 Vyhrát může opravdu kdokoliv
 Skutečně dobrý hráč vyhraje i s minimálním časem</t>
        </r>
      </text>
    </comment>
  </commentList>
</comments>
</file>

<file path=xl/sharedStrings.xml><?xml version="1.0" encoding="utf-8"?>
<sst xmlns="http://schemas.openxmlformats.org/spreadsheetml/2006/main" count="17" uniqueCount="17">
  <si>
    <t>CELKEM</t>
  </si>
  <si>
    <t>Add</t>
  </si>
  <si>
    <t>Šachová kavárna</t>
  </si>
  <si>
    <t>Pravidla</t>
  </si>
  <si>
    <t>Účast</t>
  </si>
  <si>
    <t>Bodů za</t>
  </si>
  <si>
    <t>návštěvu</t>
  </si>
  <si>
    <t>Slezák</t>
  </si>
  <si>
    <t>Hrdina</t>
  </si>
  <si>
    <t>Pešl</t>
  </si>
  <si>
    <t>Kropáč</t>
  </si>
  <si>
    <t>Sádlík V.</t>
  </si>
  <si>
    <t>Krčma</t>
  </si>
  <si>
    <t>Buček</t>
  </si>
  <si>
    <t>Kudláček</t>
  </si>
  <si>
    <t>GP 2016 Kuřim</t>
  </si>
  <si>
    <t>07.01.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</si>
</sst>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14" fontId="1" fillId="34" borderId="16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2" fontId="0" fillId="0" borderId="24" xfId="0" applyNumberFormat="1" applyBorder="1" applyAlignment="1">
      <alignment/>
    </xf>
    <xf numFmtId="9" fontId="0" fillId="0" borderId="25" xfId="0" applyNumberForma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3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0"/>
  <sheetViews>
    <sheetView showGridLines="0"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3" sqref="B3"/>
    </sheetView>
  </sheetViews>
  <sheetFormatPr defaultColWidth="9.00390625" defaultRowHeight="12.75"/>
  <cols>
    <col min="1" max="1" width="3.75390625" style="0" customWidth="1"/>
    <col min="2" max="2" width="16.875" style="0" customWidth="1"/>
    <col min="3" max="3" width="8.625" style="0" customWidth="1"/>
    <col min="4" max="4" width="7.25390625" style="0" hidden="1" customWidth="1"/>
    <col min="5" max="5" width="7.25390625" style="0" customWidth="1"/>
    <col min="6" max="6" width="8.00390625" style="0" customWidth="1"/>
    <col min="7" max="7" width="10.375" style="0" customWidth="1"/>
    <col min="8" max="8" width="6.00390625" style="0" customWidth="1"/>
    <col min="9" max="9" width="5.125" style="0" customWidth="1"/>
    <col min="10" max="10" width="5.00390625" style="0" customWidth="1"/>
    <col min="11" max="11" width="4.875" style="0" customWidth="1"/>
    <col min="12" max="12" width="6.00390625" style="0" customWidth="1"/>
    <col min="13" max="14" width="5.875" style="0" customWidth="1"/>
    <col min="15" max="15" width="3.00390625" style="0" customWidth="1"/>
    <col min="16" max="16" width="4.75390625" style="0" customWidth="1"/>
    <col min="17" max="17" width="3.875" style="0" customWidth="1"/>
  </cols>
  <sheetData>
    <row r="2" ht="13.5" thickBot="1"/>
    <row r="3" spans="2:14" ht="13.5" thickBot="1">
      <c r="B3" s="13" t="s">
        <v>15</v>
      </c>
      <c r="C3" s="16" t="s">
        <v>3</v>
      </c>
      <c r="D3" s="3"/>
      <c r="E3" s="3"/>
      <c r="F3" s="3"/>
      <c r="G3" s="18" t="s">
        <v>5</v>
      </c>
      <c r="H3" s="10"/>
      <c r="I3" s="10"/>
      <c r="J3" s="10"/>
      <c r="K3" s="10"/>
      <c r="L3" s="10"/>
      <c r="M3" s="10"/>
      <c r="N3" s="10"/>
    </row>
    <row r="4" spans="2:14" ht="13.5" customHeight="1" thickBot="1">
      <c r="B4" s="4" t="s">
        <v>2</v>
      </c>
      <c r="C4" s="7" t="s">
        <v>0</v>
      </c>
      <c r="D4" s="5"/>
      <c r="E4" s="22" t="s">
        <v>16</v>
      </c>
      <c r="F4" s="17" t="s">
        <v>4</v>
      </c>
      <c r="G4" s="19" t="s">
        <v>6</v>
      </c>
      <c r="H4" s="11"/>
      <c r="I4" s="10"/>
      <c r="J4" s="10"/>
      <c r="K4" s="10"/>
      <c r="L4" s="10"/>
      <c r="M4" s="10"/>
      <c r="N4" s="10"/>
    </row>
    <row r="5" spans="2:14" ht="12.75">
      <c r="B5" s="1" t="s">
        <v>9</v>
      </c>
      <c r="C5" s="6">
        <f>SUM(D5:E5)</f>
        <v>8</v>
      </c>
      <c r="D5" s="9"/>
      <c r="E5" s="23">
        <v>8</v>
      </c>
      <c r="F5" s="21">
        <f>COUNT(D5:E5)/(COLUMNS(D5:E5)-1)</f>
        <v>1</v>
      </c>
      <c r="G5" s="20">
        <f>IF(COUNT(D5:E5),C5/COUNT(D5:E5),0)</f>
        <v>8</v>
      </c>
      <c r="H5" s="12"/>
      <c r="I5" s="12"/>
      <c r="J5" s="12"/>
      <c r="K5" s="12"/>
      <c r="L5" s="12"/>
      <c r="M5" s="12"/>
      <c r="N5" s="12"/>
    </row>
    <row r="6" spans="2:14" ht="12.75">
      <c r="B6" s="1" t="s">
        <v>7</v>
      </c>
      <c r="C6" s="6">
        <f>SUM(D6:E6)</f>
        <v>7</v>
      </c>
      <c r="D6" s="9"/>
      <c r="E6" s="23">
        <v>7</v>
      </c>
      <c r="F6" s="21">
        <f>COUNT(D6:E6)/(COLUMNS(D6:E6)-1)</f>
        <v>1</v>
      </c>
      <c r="G6" s="20">
        <f>IF(COUNT(D6:E6),C6/COUNT(D6:E6),0)</f>
        <v>7</v>
      </c>
      <c r="H6" s="12"/>
      <c r="I6" s="12"/>
      <c r="J6" s="12"/>
      <c r="K6" s="12"/>
      <c r="L6" s="12"/>
      <c r="M6" s="12"/>
      <c r="N6" s="12"/>
    </row>
    <row r="7" spans="2:14" ht="12.75">
      <c r="B7" s="1" t="s">
        <v>10</v>
      </c>
      <c r="C7" s="6">
        <f>SUM(D7:E7)</f>
        <v>6</v>
      </c>
      <c r="D7" s="9"/>
      <c r="E7" s="23">
        <v>6</v>
      </c>
      <c r="F7" s="21">
        <f>COUNT(D7:E7)/(COLUMNS(D7:E7)-1)</f>
        <v>1</v>
      </c>
      <c r="G7" s="20">
        <f>IF(COUNT(D7:E7),C7/COUNT(D7:E7),0)</f>
        <v>6</v>
      </c>
      <c r="H7" s="12"/>
      <c r="I7" s="12"/>
      <c r="J7" s="12"/>
      <c r="K7" s="12"/>
      <c r="L7" s="12"/>
      <c r="M7" s="12"/>
      <c r="N7" s="12"/>
    </row>
    <row r="8" spans="2:14" ht="12.75">
      <c r="B8" s="1" t="s">
        <v>8</v>
      </c>
      <c r="C8" s="6">
        <f>SUM(D8:E8)</f>
        <v>5</v>
      </c>
      <c r="D8" s="9"/>
      <c r="E8" s="23">
        <v>5</v>
      </c>
      <c r="F8" s="21">
        <f>COUNT(D8:E8)/(COLUMNS(D8:E8)-1)</f>
        <v>1</v>
      </c>
      <c r="G8" s="20">
        <f>IF(COUNT(D8:E8),C8/COUNT(D8:E8),0)</f>
        <v>5</v>
      </c>
      <c r="H8" s="12"/>
      <c r="I8" s="12"/>
      <c r="J8" s="12"/>
      <c r="K8" s="12"/>
      <c r="L8" s="12"/>
      <c r="M8" s="12"/>
      <c r="N8" s="12"/>
    </row>
    <row r="9" spans="2:14" ht="12.75">
      <c r="B9" s="1" t="s">
        <v>14</v>
      </c>
      <c r="C9" s="6">
        <f>SUM(D9:E9)</f>
        <v>4</v>
      </c>
      <c r="D9" s="9"/>
      <c r="E9" s="23">
        <v>4</v>
      </c>
      <c r="F9" s="21">
        <f>COUNT(D9:E9)/(COLUMNS(D9:E9)-1)</f>
        <v>1</v>
      </c>
      <c r="G9" s="20">
        <f>IF(COUNT(D9:E9),C9/COUNT(D9:E9),0)</f>
        <v>4</v>
      </c>
      <c r="H9" s="12"/>
      <c r="I9" s="12"/>
      <c r="J9" s="12"/>
      <c r="K9" s="12"/>
      <c r="L9" s="12"/>
      <c r="M9" s="12"/>
      <c r="N9" s="12"/>
    </row>
    <row r="10" spans="2:14" ht="12.75">
      <c r="B10" s="1" t="s">
        <v>13</v>
      </c>
      <c r="C10" s="6">
        <f>SUM(D10:E10)</f>
        <v>3</v>
      </c>
      <c r="D10" s="9"/>
      <c r="E10" s="23">
        <v>3</v>
      </c>
      <c r="F10" s="21">
        <f>COUNT(D10:E10)/(COLUMNS(D10:E10)-1)</f>
        <v>1</v>
      </c>
      <c r="G10" s="20">
        <f>IF(COUNT(D10:E10),C10/COUNT(D10:E10),0)</f>
        <v>3</v>
      </c>
      <c r="H10" s="12"/>
      <c r="I10" s="12"/>
      <c r="J10" s="12"/>
      <c r="K10" s="12"/>
      <c r="L10" s="12"/>
      <c r="M10" s="12"/>
      <c r="N10" s="12"/>
    </row>
    <row r="11" spans="2:14" ht="12.75">
      <c r="B11" s="1" t="s">
        <v>12</v>
      </c>
      <c r="C11" s="6">
        <f>SUM(D11:E11)</f>
        <v>2</v>
      </c>
      <c r="D11" s="9"/>
      <c r="E11" s="23">
        <v>2</v>
      </c>
      <c r="F11" s="21">
        <f>COUNT(D11:E11)/(COLUMNS(D11:E11)-1)</f>
        <v>1</v>
      </c>
      <c r="G11" s="20">
        <f>IF(COUNT(D11:E11),C11/COUNT(D11:E11),0)</f>
        <v>2</v>
      </c>
      <c r="H11" s="12"/>
      <c r="I11" s="12"/>
      <c r="J11" s="12"/>
      <c r="K11" s="12"/>
      <c r="L11" s="12"/>
      <c r="M11" s="12"/>
      <c r="N11" s="12"/>
    </row>
    <row r="12" spans="2:14" ht="12.75">
      <c r="B12" s="1" t="s">
        <v>11</v>
      </c>
      <c r="C12" s="6">
        <f>SUM(D12:E12)</f>
        <v>1</v>
      </c>
      <c r="D12" s="9"/>
      <c r="E12" s="23">
        <v>1</v>
      </c>
      <c r="F12" s="21">
        <f>COUNT(D12:E12)/(COLUMNS(D12:E12)-1)</f>
        <v>1</v>
      </c>
      <c r="G12" s="20">
        <f>IF(COUNT(D12:E12),C12/COUNT(D12:E12),0)</f>
        <v>1</v>
      </c>
      <c r="H12" s="12"/>
      <c r="I12" s="12"/>
      <c r="J12" s="12"/>
      <c r="K12" s="12"/>
      <c r="L12" s="12"/>
      <c r="M12" s="12"/>
      <c r="N12" s="12"/>
    </row>
    <row r="13" spans="2:14" ht="12.75">
      <c r="B13" s="1"/>
      <c r="C13" s="6">
        <f>SUM(D13:E13)</f>
        <v>0</v>
      </c>
      <c r="D13" s="9"/>
      <c r="E13" s="23"/>
      <c r="F13" s="21">
        <f>COUNT(D13:E13)/(COLUMNS(D13:E13)-1)</f>
        <v>0</v>
      </c>
      <c r="G13" s="20">
        <f>IF(COUNT(D13:E13),C13/COUNT(D13:E13),0)</f>
        <v>0</v>
      </c>
      <c r="H13" s="12"/>
      <c r="I13" s="12"/>
      <c r="J13" s="12"/>
      <c r="K13" s="12"/>
      <c r="L13" s="12"/>
      <c r="M13" s="12"/>
      <c r="N13" s="12"/>
    </row>
    <row r="14" spans="2:14" ht="12.75">
      <c r="B14" s="2"/>
      <c r="C14" s="6">
        <f>SUM(D14:E14)</f>
        <v>0</v>
      </c>
      <c r="D14" s="8"/>
      <c r="E14" s="23"/>
      <c r="F14" s="21">
        <f>COUNT(D14:E14)/(COLUMNS(D14:E14)-1)</f>
        <v>0</v>
      </c>
      <c r="G14" s="20">
        <f>IF(COUNT(D14:E14),C14/COUNT(D14:E14),0)</f>
        <v>0</v>
      </c>
      <c r="H14" s="12"/>
      <c r="I14" s="12"/>
      <c r="J14" s="12"/>
      <c r="K14" s="12"/>
      <c r="L14" s="12"/>
      <c r="M14" s="12"/>
      <c r="N14" s="12"/>
    </row>
    <row r="15" spans="2:14" ht="12.75">
      <c r="B15" s="1"/>
      <c r="C15" s="6">
        <f>SUM(D15:E15)</f>
        <v>0</v>
      </c>
      <c r="D15" s="9"/>
      <c r="E15" s="23"/>
      <c r="F15" s="21">
        <f>COUNT(D15:E15)/(COLUMNS(D15:E15)-1)</f>
        <v>0</v>
      </c>
      <c r="G15" s="20">
        <f>IF(COUNT(D15:E15),C15/COUNT(D15:E15),0)</f>
        <v>0</v>
      </c>
      <c r="H15" s="12"/>
      <c r="I15" s="12"/>
      <c r="J15" s="12"/>
      <c r="K15" s="12"/>
      <c r="L15" s="12"/>
      <c r="M15" s="12"/>
      <c r="N15" s="12"/>
    </row>
    <row r="16" spans="2:14" ht="12.75">
      <c r="B16" s="1"/>
      <c r="C16" s="6">
        <f>SUM(D16:E16)</f>
        <v>0</v>
      </c>
      <c r="D16" s="9"/>
      <c r="E16" s="23"/>
      <c r="F16" s="21">
        <f>COUNT(D16:E16)/(COLUMNS(D16:E16)-1)</f>
        <v>0</v>
      </c>
      <c r="G16" s="20">
        <f>IF(COUNT(D16:E16),C16/COUNT(D16:E16),0)</f>
        <v>0</v>
      </c>
      <c r="H16" s="12"/>
      <c r="I16" s="12"/>
      <c r="J16" s="12"/>
      <c r="K16" s="12"/>
      <c r="L16" s="12"/>
      <c r="M16" s="12"/>
      <c r="N16" s="12"/>
    </row>
    <row r="17" spans="2:14" ht="12.75">
      <c r="B17" s="1"/>
      <c r="C17" s="6">
        <f>SUM(D17:E17)</f>
        <v>0</v>
      </c>
      <c r="D17" s="9"/>
      <c r="E17" s="23"/>
      <c r="F17" s="21">
        <f>COUNT(D17:E17)/(COLUMNS(D17:E17)-1)</f>
        <v>0</v>
      </c>
      <c r="G17" s="20">
        <f>IF(COUNT(D17:E17),C17/COUNT(D17:E17),0)</f>
        <v>0</v>
      </c>
      <c r="H17" s="12"/>
      <c r="I17" s="12"/>
      <c r="J17" s="12"/>
      <c r="K17" s="12"/>
      <c r="L17" s="12"/>
      <c r="M17" s="12"/>
      <c r="N17" s="12"/>
    </row>
    <row r="18" spans="2:14" ht="12.75">
      <c r="B18" s="24"/>
      <c r="C18" s="6">
        <f>SUM(D18:E18)</f>
        <v>0</v>
      </c>
      <c r="D18" s="9"/>
      <c r="E18" s="25"/>
      <c r="F18" s="21">
        <f>COUNT(D18:E18)/(COLUMNS(D18:E18)-1)</f>
        <v>0</v>
      </c>
      <c r="G18" s="20">
        <f>IF(COUNT(D18:E18),C18/COUNT(D18:E18),0)</f>
        <v>0</v>
      </c>
      <c r="H18" s="12"/>
      <c r="I18" s="12"/>
      <c r="J18" s="12"/>
      <c r="K18" s="12"/>
      <c r="L18" s="12"/>
      <c r="M18" s="12"/>
      <c r="N18" s="12"/>
    </row>
    <row r="19" spans="2:14" ht="12.75">
      <c r="B19" s="24"/>
      <c r="C19" s="6">
        <f>SUM(D19:E19)</f>
        <v>0</v>
      </c>
      <c r="D19" s="9"/>
      <c r="E19" s="23"/>
      <c r="F19" s="21">
        <f>COUNT(D19:E19)/(COLUMNS(D19:E19)-1)</f>
        <v>0</v>
      </c>
      <c r="G19" s="20">
        <f>IF(COUNT(D19:E19),C19/COUNT(D19:E19),0)</f>
        <v>0</v>
      </c>
      <c r="H19" s="12"/>
      <c r="I19" s="12"/>
      <c r="J19" s="12"/>
      <c r="K19" s="12"/>
      <c r="L19" s="12"/>
      <c r="M19" s="12"/>
      <c r="N19" s="12"/>
    </row>
    <row r="20" spans="2:14" ht="12.75">
      <c r="B20" s="1"/>
      <c r="C20" s="6">
        <f>SUM(D20:E20)</f>
        <v>0</v>
      </c>
      <c r="D20" s="9"/>
      <c r="E20" s="23"/>
      <c r="F20" s="21">
        <f>COUNT(D20:E20)/(COLUMNS(D20:E20)-1)</f>
        <v>0</v>
      </c>
      <c r="G20" s="20">
        <f>IF(COUNT(D20:E20),C20/COUNT(D20:E20),0)</f>
        <v>0</v>
      </c>
      <c r="H20" s="12"/>
      <c r="I20" s="12"/>
      <c r="J20" s="12"/>
      <c r="K20" s="12"/>
      <c r="L20" s="12"/>
      <c r="M20" s="12"/>
      <c r="N20" s="12"/>
    </row>
    <row r="21" spans="2:14" ht="12.75">
      <c r="B21" s="1"/>
      <c r="C21" s="6">
        <f>SUM(D21:E21)</f>
        <v>0</v>
      </c>
      <c r="D21" s="9"/>
      <c r="E21" s="23"/>
      <c r="F21" s="21">
        <f>COUNT(D21:E21)/(COLUMNS(D21:E21)-1)</f>
        <v>0</v>
      </c>
      <c r="G21" s="20">
        <f>IF(COUNT(D21:E21),C21/COUNT(D21:E21),0)</f>
        <v>0</v>
      </c>
      <c r="H21" s="12"/>
      <c r="I21" s="12"/>
      <c r="J21" s="12"/>
      <c r="K21" s="12"/>
      <c r="L21" s="12"/>
      <c r="M21" s="12"/>
      <c r="N21" s="12"/>
    </row>
    <row r="22" spans="2:14" ht="12.75">
      <c r="B22" s="1"/>
      <c r="C22" s="6">
        <f>SUM(D22:E22)</f>
        <v>0</v>
      </c>
      <c r="D22" s="9"/>
      <c r="E22" s="23"/>
      <c r="F22" s="21">
        <f>COUNT(D22:E22)/(COLUMNS(D22:E22)-1)</f>
        <v>0</v>
      </c>
      <c r="G22" s="20">
        <f>IF(COUNT(D22:E22),C22/COUNT(D22:E22),0)</f>
        <v>0</v>
      </c>
      <c r="H22" s="12"/>
      <c r="I22" s="12"/>
      <c r="J22" s="12"/>
      <c r="K22" s="12"/>
      <c r="L22" s="12"/>
      <c r="M22" s="12"/>
      <c r="N22" s="12"/>
    </row>
    <row r="23" spans="2:14" ht="12.75">
      <c r="B23" s="1"/>
      <c r="C23" s="6">
        <f>SUM(D23:E23)</f>
        <v>0</v>
      </c>
      <c r="D23" s="27"/>
      <c r="E23" s="25"/>
      <c r="F23" s="21">
        <f>COUNT(D23:E23)/(COLUMNS(D23:E23)-1)</f>
        <v>0</v>
      </c>
      <c r="G23" s="20">
        <f>IF(COUNT(D23:E23),C23/COUNT(D23:E23),0)</f>
        <v>0</v>
      </c>
      <c r="H23" s="12"/>
      <c r="I23" s="12"/>
      <c r="J23" s="12"/>
      <c r="K23" s="12"/>
      <c r="L23" s="12"/>
      <c r="M23" s="12"/>
      <c r="N23" s="12"/>
    </row>
    <row r="24" spans="2:14" ht="12.75">
      <c r="B24" s="1"/>
      <c r="C24" s="6">
        <f>SUM(D24:E24)</f>
        <v>0</v>
      </c>
      <c r="D24" s="9"/>
      <c r="E24" s="23"/>
      <c r="F24" s="21">
        <f>COUNT(D24:E24)/(COLUMNS(D24:E24)-1)</f>
        <v>0</v>
      </c>
      <c r="G24" s="20">
        <f>IF(COUNT(D24:E24),C24/COUNT(D24:E24),0)</f>
        <v>0</v>
      </c>
      <c r="H24" s="12"/>
      <c r="I24" s="12"/>
      <c r="J24" s="12"/>
      <c r="K24" s="12"/>
      <c r="L24" s="12"/>
      <c r="M24" s="12"/>
      <c r="N24" s="12"/>
    </row>
    <row r="25" spans="2:14" ht="12.75">
      <c r="B25" s="24"/>
      <c r="C25" s="6">
        <f>SUM(D25:E25)</f>
        <v>0</v>
      </c>
      <c r="D25" s="26"/>
      <c r="E25" s="30"/>
      <c r="F25" s="21">
        <f>COUNT(D25:E25)/(COLUMNS(D25:E25)-1)</f>
        <v>0</v>
      </c>
      <c r="G25" s="20">
        <f>IF(COUNT(D25:E25),C25/COUNT(D25:E25),0)</f>
        <v>0</v>
      </c>
      <c r="H25" s="12"/>
      <c r="I25" s="12"/>
      <c r="J25" s="12"/>
      <c r="K25" s="12"/>
      <c r="L25" s="12"/>
      <c r="M25" s="12"/>
      <c r="N25" s="12"/>
    </row>
    <row r="26" spans="2:14" ht="12.75">
      <c r="B26" s="1"/>
      <c r="C26" s="6">
        <f>SUM(D26:E26)</f>
        <v>0</v>
      </c>
      <c r="D26" s="27"/>
      <c r="E26" s="25"/>
      <c r="F26" s="21">
        <f>COUNT(D26:E26)/(COLUMNS(D26:E26)-1)</f>
        <v>0</v>
      </c>
      <c r="G26" s="20">
        <f>IF(COUNT(D26:E26),C26/COUNT(D26:E26),0)</f>
        <v>0</v>
      </c>
      <c r="H26" s="12"/>
      <c r="I26" s="12"/>
      <c r="J26" s="12"/>
      <c r="K26" s="12"/>
      <c r="L26" s="12"/>
      <c r="M26" s="12"/>
      <c r="N26" s="12"/>
    </row>
    <row r="27" spans="2:14" ht="12.75">
      <c r="B27" s="24"/>
      <c r="C27" s="6">
        <f>SUM(D27:E27)</f>
        <v>0</v>
      </c>
      <c r="D27" s="9"/>
      <c r="E27" s="25"/>
      <c r="F27" s="21">
        <f>COUNT(D27:E27)/(COLUMNS(D27:E27)-1)</f>
        <v>0</v>
      </c>
      <c r="G27" s="20">
        <f>IF(COUNT(D27:E27),C27/COUNT(D27:E27),0)</f>
        <v>0</v>
      </c>
      <c r="H27" s="12"/>
      <c r="I27" s="12"/>
      <c r="J27" s="12"/>
      <c r="K27" s="12"/>
      <c r="L27" s="12"/>
      <c r="M27" s="12"/>
      <c r="N27" s="12"/>
    </row>
    <row r="28" spans="2:14" ht="12.75">
      <c r="B28" s="1"/>
      <c r="C28" s="6">
        <f>SUM(D28:E28)</f>
        <v>0</v>
      </c>
      <c r="D28" s="9"/>
      <c r="E28" s="23"/>
      <c r="F28" s="21">
        <f>COUNT(D28:E28)/(COLUMNS(D28:E28)-1)</f>
        <v>0</v>
      </c>
      <c r="G28" s="20">
        <f>IF(COUNT(D28:E28),C28/COUNT(D28:E28),0)</f>
        <v>0</v>
      </c>
      <c r="H28" s="12"/>
      <c r="I28" s="12"/>
      <c r="J28" s="12"/>
      <c r="K28" s="12"/>
      <c r="L28" s="12"/>
      <c r="M28" s="12"/>
      <c r="N28" s="12"/>
    </row>
    <row r="29" spans="2:14" ht="13.5" thickBot="1">
      <c r="B29" s="14" t="s">
        <v>1</v>
      </c>
      <c r="C29" s="15">
        <f>SUM(D29:D29)</f>
        <v>0</v>
      </c>
      <c r="D29" s="15"/>
      <c r="E29" s="28"/>
      <c r="F29" s="28"/>
      <c r="G29" s="29"/>
      <c r="H29" s="12"/>
      <c r="I29" s="12"/>
      <c r="J29" s="12"/>
      <c r="K29" s="12"/>
      <c r="L29" s="12"/>
      <c r="M29" s="12"/>
      <c r="N29" s="12"/>
    </row>
    <row r="30" spans="6:14" ht="12.75"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printOptions/>
  <pageMargins left="0.75" right="0.75" top="1" bottom="1" header="0.4921259845" footer="0.4921259845"/>
  <pageSetup horizontalDpi="240" verticalDpi="24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Jan Pesl</cp:lastModifiedBy>
  <dcterms:created xsi:type="dcterms:W3CDTF">2006-10-17T03:41:52Z</dcterms:created>
  <dcterms:modified xsi:type="dcterms:W3CDTF">2016-01-08T08:06:07Z</dcterms:modified>
  <cp:category/>
  <cp:version/>
  <cp:contentType/>
  <cp:contentStatus/>
</cp:coreProperties>
</file>